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15480" windowHeight="11640"/>
  </bookViews>
  <sheets>
    <sheet name="Sheet1" sheetId="1" r:id="rId1"/>
    <sheet name="Sheet2" sheetId="2" r:id="rId2"/>
  </sheets>
  <calcPr calcId="145621"/>
</workbook>
</file>

<file path=xl/calcChain.xml><?xml version="1.0" encoding="utf-8"?>
<calcChain xmlns="http://schemas.openxmlformats.org/spreadsheetml/2006/main">
  <c r="A3" i="1" l="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alcChain>
</file>

<file path=xl/sharedStrings.xml><?xml version="1.0" encoding="utf-8"?>
<sst xmlns="http://schemas.openxmlformats.org/spreadsheetml/2006/main" count="99" uniqueCount="71">
  <si>
    <t>thru AACHC</t>
  </si>
  <si>
    <t>If patient comes in for lab work or chest x-ray should the T1015 be on the claim?  This is not a F2F with a licensed AHCCCS-registered provider.</t>
  </si>
  <si>
    <t>Physical Health and Behavioral health are not the same discipline but could occur on the same day, therefore should these be billed separately each having their own T1015?  (i.e., Two T1015 on one same-day claim? Or separate same-day claims each with a T1015?)</t>
  </si>
  <si>
    <t>Which NPI is to be used – our Group NPI or Site NPI?  Does this imply that the Provider NPI will no longer be used?</t>
  </si>
  <si>
    <t>As an FQHC, we bill with POS 11.  May we continue to use this rather than using POS 50?</t>
  </si>
  <si>
    <t>Why is there a requirement to have the pharmacy obtain a new AHCCCS number if there is no billing change?</t>
  </si>
  <si>
    <t>Please confirm: If a T1015 code is billed and an E&amp;M code is not present, the claim cannot be adjudicated as PPS Visit; the T1015 and services “incidental to”, will pay at $0.00.</t>
  </si>
  <si>
    <t>Please confirm: If an E&amp;M code is billed and the T1015 code is not present, the claim cannot be adjudicated as PPS Visit; the T1015 and services “incidental to”, will pay at $0.00.</t>
  </si>
  <si>
    <t>Please confirm: Claims billed without the FQHC/RHC/FQHC-LA NPIs will be paid by the Administration at the AHCCCS fee-for-service rates, and by the MCOs at either the AHCCCS fee-for-service rates or contracted rates.</t>
  </si>
  <si>
    <t>With an effective date of April 1, 2015, should content of this Chapter be written in the present tense rather than as currently reflected on the AHCCCS web site?  For example, in the first sentence, “AHCCCS will pay” versus “AHCCCS will be paying”.</t>
  </si>
  <si>
    <t>Since the all-inclusive PPS visit rate is applicable also to FQHC Look Alikes, should that definition also be included?</t>
  </si>
  <si>
    <t>By</t>
  </si>
  <si>
    <t>No.  T1015 should appear on the claim only when the rendering provider is the FQHC or RHC and the encounter meets the definition of an FQHC/RHC visit eligible for reimbursement at the PPS rate.  Lab and x-ray services are performed 'incident to' FQHC/RHC visits and cannot, standing alone, constitute a visit.</t>
  </si>
  <si>
    <t>Correct.  The absence of T1015 on the claim means this should not be adjudicated as a PPS visit.</t>
  </si>
  <si>
    <t>CQCH</t>
  </si>
  <si>
    <t>The place of service code for a RHC will be 72.  We currently use 11.</t>
  </si>
  <si>
    <t>In general, there is no requirement that FQHC pharmacies reregister.  Pharmacies are a distinct provider type, are reimbursed outside the PPS rate, and are not impacted by the payment process change.  However, there may be providers whose current registration arrangement requires some action with respect to the pharmacy.  Please accept the guidance of the Provider Registration office for your particular circumstance.</t>
  </si>
  <si>
    <t>Place-of-service 11 is acceptable, though AHCCCS would prefer that the place-of-service codes for FQHC (50) and RHC (72) be used going forward.</t>
  </si>
  <si>
    <t>This is incorrect.  T1015 on the claim indicates an FQHC/RHC visit.  An E/M code is not necessary to qualify the encounter as a PPS visit.  There are many procedures meeting the definition of an FQHC/RHC visit which are described by non-E/M codes.  (Examples: 59430 post-partum visit and H0004 BH individual counseling)</t>
  </si>
  <si>
    <t>Will non-FQHC services, like inpatient hospital round require us to bill using the new guidelines?</t>
  </si>
  <si>
    <t>Non-FQHC services should be billed with the NPI for the individual practitioner as the rendering provider.</t>
  </si>
  <si>
    <t>A claim will not be treated as an FQHC/RHC claim unless the rendering provider on the claim is the FQHC/RHC NPI.</t>
  </si>
  <si>
    <t>We agree.  Thank you for the observation.</t>
  </si>
  <si>
    <t>EL RIO</t>
  </si>
  <si>
    <t>What is the length of time that a visit will be considered incident to?</t>
  </si>
  <si>
    <t>If a patient comes in with a cough and 2 weeks later develops pneumonia.  Will the second visit be considered incident to or will the diagnosis of pneumonia differentiate this as a separately reimbursable visit?</t>
  </si>
  <si>
    <t>The diagnosis codes should differentiate these two encounters as separate visits.</t>
  </si>
  <si>
    <t>Very often, the member sees the dentist and the hygenist on the same day.  This has always been counted as two separate visits, for both rate-setting and reconciliation reporting.  How will this work, given that there are no diagnosis codes for dental that would differentiate the same-day visits?</t>
  </si>
  <si>
    <t>Question</t>
  </si>
  <si>
    <t>Answer</t>
  </si>
  <si>
    <t>Please confirm: The only NPI on the claim will be the NPI for the RHC.  The rendering provider’s NPI will not be on the claim.</t>
  </si>
  <si>
    <t>We currently billed hospital based technical services on a UB form and professional services on a 1500 form.  Will we continue to bill using both forms?</t>
  </si>
  <si>
    <t>MIHS</t>
  </si>
  <si>
    <t>Do you expect to see all charges that are included in the our FQHC PPS rate such as: radiology services (radiology, diagnostic and ultrasound, etc.) billed on the 1500 form in addition to the T1015 code?  Or do you want only the T1015 code billed?</t>
  </si>
  <si>
    <t>MIHS registered its clinic’s NPIs to bill under POS 50 because we thought we would be required to bill using this code.  It appears that we can bill using POS 22 per the instructions above.  Is this correct?</t>
  </si>
  <si>
    <t>Yes.  Place-of-service 22 is acceptable.  Though AHCCCS would prefer that the place-of-service codes for FQHC (50) and RHC (72) be used going forward, another ambulatory place-of-service may be used if it works better for your system.</t>
  </si>
  <si>
    <t>If the total payment received from a primary payer is higher than our PPS rate, will the MCOs be instructed to offset this against another claim payment?</t>
  </si>
  <si>
    <t>No.  In this case, the MCO would pay $0.</t>
  </si>
  <si>
    <t>N COCHISE</t>
  </si>
  <si>
    <t>The new payment process will be effective for dates of service on and after 04/01/2015.  Any claims with dates of service prior to 04/01/2015 should use the old provider ID.</t>
  </si>
  <si>
    <t>If we have replacement claims submitted after 04/01 but the date of service is prior to 04/01, should we use the old AHCCCS provider ID or the new site-specific AHCCCS ID?</t>
  </si>
  <si>
    <t>MARANA</t>
  </si>
  <si>
    <t>What needs to go in the 2310B loop and the 2310C loop for both the 837P and 837D?  Where is a full implementation guide for 837P and 837D?</t>
  </si>
  <si>
    <t>These examples have the providers billing for the clinic visits twice, once with the existing CPT and again with the T1015.  It was my understanding that AHCCCS wanted the level code CPT and would pay from the T1015.  Why would we generate additional charges that would have to be adjusted from revenue.  Can someone at AHCCCS provide a clarification on this?</t>
  </si>
  <si>
    <t>GREENWAY</t>
  </si>
  <si>
    <t>Will the location (with the newly assigned NPI &amp; AHCCCS ID) be reported as the Rendering Provider field?</t>
  </si>
  <si>
    <t>Will the location (the new NPI and AHCCCS ID) also be reported as the Billable Provider?</t>
  </si>
  <si>
    <t>Will the actual servicing provider be reported in Loop 2300 as XX/NPINPINPIN/LASTNAMEFIRSTNAME ?</t>
  </si>
  <si>
    <t>What impact would an omission of the data on Loop 2300 have?</t>
  </si>
  <si>
    <t>YAVAPAI</t>
  </si>
  <si>
    <t>Could you tell me if the payments on the EOB/ERA are going to be applied to the new T1015 code or applied to the line item charges?  Also does it matter if the other line item charges still have fees on them. I’m pretty sure the answer is yes and the system will only look at the T1015 and pay that PPS rate, but I wanted to make sure.</t>
  </si>
  <si>
    <t>Can you please clarify if we can bill our facility NPI in box 33 or do we need to have the individual rendering provider name. Will box 32 stay the same accept we will use the individual facility NPI’s.</t>
  </si>
  <si>
    <t>Are expensive medical supplies like IUDs excluded from the PPS?</t>
  </si>
  <si>
    <t>No.  Costs for medical supplies are included in the PPS rate calculation.</t>
  </si>
  <si>
    <t>CENTENE</t>
  </si>
  <si>
    <t>We are contracted with Maricopa Integrated for CRS services that bill claims with the T1015.  Should these CRS services that bill with the T1015 be included in the FQHC payment methodology?</t>
  </si>
  <si>
    <t>HEALTHNET</t>
  </si>
  <si>
    <t>Would you remind me what your expectations are for dual medi/medi COB when we cover both?  Did you expect the FQHC/RHC to send secondary claims in this instance?  Please confirm.</t>
  </si>
  <si>
    <t>In lieu of a system-based solution for this, AHCCCS is intending to account for the same-day dental in the quarterly supplemental payments.</t>
  </si>
  <si>
    <t>The full federal definition of "FQHC" was determined to be unnecessary to the billing guide and has been removed.</t>
  </si>
  <si>
    <t>If a medical visit and a BH visit occur on same day, they can be billed either as T1015 with modifier -25 on the second, or as two separate claims.  Generally, the difference in diagnosis should indicate one is medical and the other BH.  But, to be on the safe side, you may want to include modifier -25.</t>
  </si>
  <si>
    <t>"Incident to" is not time-dependent.  Services “incident to” a visit means: (a) Services and supplies that are an integral, though incidental, part of the physician’s or practitioner's professional service (examples: medical supplies; venipuncture; assistance by auxiliary personnel such as a nurse or medical assistant); or (b) diagnostic or therapeutic ancillary services provided on an outpatient basis as an adjunct to basic medical or surgical services (examples: x-ray; medication; laboratory test).  This definition can be found in the billing guide.</t>
  </si>
  <si>
    <t>For any FQHC/RHC claim that is eligible to be reimbursed at the all-inclusive per-visit PPS rate, the FQHC/RHC site-specific NPI must be the rendering provider on the claim.  Please reference the AHCCCS Fee-For-Service Provider Manual, Chapter 10 Addendum FQHC/RHC for a full explanation and examples of correct billing.</t>
  </si>
  <si>
    <t>No.  Beginning with dates of service on and after 04/01/2015, all FQHC/RHC claims must be submitted on Form 1500, with the FQHC/RHC NPI as the rendering provider.  The payment system will not accept a UB for provider types C2 (FQHC) and 29 (RHC).</t>
  </si>
  <si>
    <t>An FQHC/RHC claim must include all the services performed and, if the claim represents a PPS-eligible FQHC visit, include T1015 in addition to all other codes.  Please reference the AHCCCS Fee-For-Service Provider Manual, Chapter 10 Addendum FQHC/RHC for a full explanation and examples of correct billing.</t>
  </si>
  <si>
    <t>If the claim represents a PPS-eligible visit, it will be paid on the T1015 line.  All other lines on the claim should be billed as before, including charges.  Please reference the AHCCCS Fee-For-Service Provider Manual, Chapter 10 Addendum FQHC/RHC for a full explanation and examples of correct billing.</t>
  </si>
  <si>
    <t>Please reference the AHCCCS Fee-For-Service Provider Manual, Chapter 10 Addendum FQHC/RHC for a full explanation and examples of correct billing.</t>
  </si>
  <si>
    <t>Yes.  Please reference the AHCCCS Fee-For-Service Provider Manual, Chapter 10 Addendum FQHC/RHC for a full explanation and examples of correct billing.</t>
  </si>
  <si>
    <t>No. The FQHC payment methodology applies only to FQHCs and RHCs, who are all now identified as provider types C2 (FQHC) and 29 (RHC).</t>
  </si>
  <si>
    <r>
      <t xml:space="preserve">A claim for an FQHC visit should be coded just as it would have been before this process change and, </t>
    </r>
    <r>
      <rPr>
        <u/>
        <sz val="10"/>
        <rFont val="Arial"/>
        <family val="2"/>
      </rPr>
      <t>in addition to the usual information</t>
    </r>
    <r>
      <rPr>
        <sz val="10"/>
        <rFont val="Arial"/>
        <family val="2"/>
      </rPr>
      <t>, the T1015 code should be included with the PPS rate as the billed amount.</t>
    </r>
  </si>
  <si>
    <r>
      <t xml:space="preserve">With the exception as outlined below follow current COB policies and guidelines.  The use of T1015 to trigger PPS payments under Medicaid will necessitate that providers follow new/specific billing instructions and that the MCO accept a mismatch between the claim and primary carrier.  </t>
    </r>
    <r>
      <rPr>
        <i/>
        <sz val="10"/>
        <rFont val="Arial"/>
        <family val="2"/>
      </rPr>
      <t>In other words, we would expect a secondary claim for this situation per the current COB policies</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</si>
</sst>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9"/>
      <color theme="1"/>
      <name val="Arial"/>
      <family val="2"/>
    </font>
    <font>
      <sz val="10"/>
      <color theme="1"/>
      <name val="Arial"/>
      <family val="2"/>
    </font>
    <font>
      <b/>
      <sz val="10"/>
      <color theme="1"/>
      <name val="Arial"/>
      <family val="2"/>
    </font>
    <font>
      <b/>
      <sz val="10"/>
      <name val="Arial"/>
      <family val="2"/>
    </font>
    <font>
      <sz val="10"/>
      <name val="Arial"/>
      <family val="2"/>
    </font>
    <font>
      <u/>
      <sz val="10"/>
      <name val="Arial"/>
      <family val="2"/>
    </font>
    <font>
      <i/>
      <sz val="1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1" fillId="0" borderId="0" xfId="0" applyFont="1" applyAlignment="1">
      <alignment vertical="top" wrapText="1"/>
    </xf>
    <xf numFmtId="0" fontId="1" fillId="0" borderId="1" xfId="0" applyFont="1" applyBorder="1" applyAlignment="1">
      <alignment vertical="top" wrapText="1"/>
    </xf>
    <xf numFmtId="0" fontId="2" fillId="0" borderId="0" xfId="0" applyFont="1" applyAlignment="1">
      <alignment vertical="top" wrapText="1"/>
    </xf>
    <xf numFmtId="0" fontId="1" fillId="0" borderId="1" xfId="0" applyFont="1" applyFill="1" applyBorder="1" applyAlignment="1">
      <alignment vertical="top" wrapText="1"/>
    </xf>
    <xf numFmtId="0" fontId="1" fillId="0" borderId="1" xfId="0" applyNumberFormat="1" applyFont="1" applyBorder="1" applyAlignment="1">
      <alignment vertical="top" wrapText="1"/>
    </xf>
    <xf numFmtId="0" fontId="3" fillId="0" borderId="0" xfId="0" applyFont="1" applyFill="1" applyAlignment="1">
      <alignment vertical="top" wrapText="1"/>
    </xf>
    <xf numFmtId="0" fontId="4" fillId="0" borderId="1" xfId="0" applyFont="1" applyFill="1" applyBorder="1" applyAlignment="1">
      <alignment vertical="top" wrapText="1"/>
    </xf>
    <xf numFmtId="0" fontId="4" fillId="0" borderId="1" xfId="0" quotePrefix="1" applyFont="1" applyFill="1" applyBorder="1" applyAlignment="1">
      <alignment vertical="top" wrapText="1"/>
    </xf>
    <xf numFmtId="0" fontId="4" fillId="0" borderId="1" xfId="0" applyNumberFormat="1" applyFont="1" applyFill="1" applyBorder="1" applyAlignment="1">
      <alignment vertical="top" wrapText="1"/>
    </xf>
    <xf numFmtId="0" fontId="4" fillId="0"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3"/>
  <sheetViews>
    <sheetView tabSelected="1" workbookViewId="0"/>
  </sheetViews>
  <sheetFormatPr defaultRowHeight="12.75" x14ac:dyDescent="0.2"/>
  <cols>
    <col min="1" max="1" width="6.140625" style="1" bestFit="1" customWidth="1"/>
    <col min="2" max="2" width="12.7109375" style="1" customWidth="1"/>
    <col min="3" max="3" width="76.7109375" style="1" customWidth="1"/>
    <col min="4" max="4" width="74.7109375" style="10" customWidth="1"/>
    <col min="5" max="16384" width="9.140625" style="1"/>
  </cols>
  <sheetData>
    <row r="1" spans="1:4" x14ac:dyDescent="0.2">
      <c r="B1" s="3" t="s">
        <v>11</v>
      </c>
      <c r="C1" s="3" t="s">
        <v>28</v>
      </c>
      <c r="D1" s="6" t="s">
        <v>29</v>
      </c>
    </row>
    <row r="2" spans="1:4" ht="60" customHeight="1" x14ac:dyDescent="0.2">
      <c r="A2" s="2">
        <v>1</v>
      </c>
      <c r="B2" s="2" t="s">
        <v>0</v>
      </c>
      <c r="C2" s="2" t="s">
        <v>1</v>
      </c>
      <c r="D2" s="7" t="s">
        <v>12</v>
      </c>
    </row>
    <row r="3" spans="1:4" ht="60" customHeight="1" x14ac:dyDescent="0.2">
      <c r="A3" s="2">
        <f>(A2+1)</f>
        <v>2</v>
      </c>
      <c r="B3" s="2" t="s">
        <v>0</v>
      </c>
      <c r="C3" s="2" t="s">
        <v>2</v>
      </c>
      <c r="D3" s="7" t="s">
        <v>60</v>
      </c>
    </row>
    <row r="4" spans="1:4" ht="99.95" customHeight="1" x14ac:dyDescent="0.2">
      <c r="A4" s="2">
        <f t="shared" ref="A4:A33" si="0">(A3+1)</f>
        <v>3</v>
      </c>
      <c r="B4" s="2" t="s">
        <v>0</v>
      </c>
      <c r="C4" s="2" t="s">
        <v>24</v>
      </c>
      <c r="D4" s="8" t="s">
        <v>61</v>
      </c>
    </row>
    <row r="5" spans="1:4" ht="45" customHeight="1" x14ac:dyDescent="0.2">
      <c r="A5" s="2">
        <f t="shared" si="0"/>
        <v>4</v>
      </c>
      <c r="B5" s="2" t="s">
        <v>0</v>
      </c>
      <c r="C5" s="2" t="s">
        <v>25</v>
      </c>
      <c r="D5" s="8" t="s">
        <v>26</v>
      </c>
    </row>
    <row r="6" spans="1:4" ht="60" customHeight="1" x14ac:dyDescent="0.2">
      <c r="A6" s="2">
        <f t="shared" si="0"/>
        <v>5</v>
      </c>
      <c r="B6" s="2" t="s">
        <v>0</v>
      </c>
      <c r="C6" s="2" t="s">
        <v>3</v>
      </c>
      <c r="D6" s="7" t="s">
        <v>62</v>
      </c>
    </row>
    <row r="7" spans="1:4" ht="35.1" customHeight="1" x14ac:dyDescent="0.2">
      <c r="A7" s="2">
        <f t="shared" si="0"/>
        <v>6</v>
      </c>
      <c r="B7" s="2" t="s">
        <v>0</v>
      </c>
      <c r="C7" s="2" t="s">
        <v>4</v>
      </c>
      <c r="D7" s="7" t="s">
        <v>17</v>
      </c>
    </row>
    <row r="8" spans="1:4" ht="75" customHeight="1" x14ac:dyDescent="0.2">
      <c r="A8" s="2">
        <f t="shared" si="0"/>
        <v>7</v>
      </c>
      <c r="B8" s="2" t="s">
        <v>0</v>
      </c>
      <c r="C8" s="2" t="s">
        <v>5</v>
      </c>
      <c r="D8" s="7" t="s">
        <v>16</v>
      </c>
    </row>
    <row r="9" spans="1:4" ht="60" customHeight="1" x14ac:dyDescent="0.2">
      <c r="A9" s="2">
        <f t="shared" si="0"/>
        <v>8</v>
      </c>
      <c r="B9" s="2" t="s">
        <v>0</v>
      </c>
      <c r="C9" s="2" t="s">
        <v>6</v>
      </c>
      <c r="D9" s="7" t="s">
        <v>18</v>
      </c>
    </row>
    <row r="10" spans="1:4" ht="45" customHeight="1" x14ac:dyDescent="0.2">
      <c r="A10" s="2">
        <f t="shared" si="0"/>
        <v>9</v>
      </c>
      <c r="B10" s="2" t="s">
        <v>0</v>
      </c>
      <c r="C10" s="2" t="s">
        <v>7</v>
      </c>
      <c r="D10" s="7" t="s">
        <v>13</v>
      </c>
    </row>
    <row r="11" spans="1:4" ht="45" customHeight="1" x14ac:dyDescent="0.2">
      <c r="A11" s="2">
        <f t="shared" si="0"/>
        <v>10</v>
      </c>
      <c r="B11" s="2" t="s">
        <v>0</v>
      </c>
      <c r="C11" s="2" t="s">
        <v>8</v>
      </c>
      <c r="D11" s="7" t="s">
        <v>21</v>
      </c>
    </row>
    <row r="12" spans="1:4" ht="35.1" customHeight="1" x14ac:dyDescent="0.2">
      <c r="A12" s="2">
        <f t="shared" si="0"/>
        <v>11</v>
      </c>
      <c r="B12" s="2" t="s">
        <v>0</v>
      </c>
      <c r="C12" s="2" t="s">
        <v>19</v>
      </c>
      <c r="D12" s="7" t="s">
        <v>20</v>
      </c>
    </row>
    <row r="13" spans="1:4" ht="45" customHeight="1" x14ac:dyDescent="0.2">
      <c r="A13" s="2">
        <f t="shared" si="0"/>
        <v>12</v>
      </c>
      <c r="B13" s="2" t="s">
        <v>0</v>
      </c>
      <c r="C13" s="2" t="s">
        <v>9</v>
      </c>
      <c r="D13" s="7" t="s">
        <v>22</v>
      </c>
    </row>
    <row r="14" spans="1:4" ht="35.1" customHeight="1" x14ac:dyDescent="0.2">
      <c r="A14" s="2">
        <f t="shared" si="0"/>
        <v>13</v>
      </c>
      <c r="B14" s="2" t="s">
        <v>0</v>
      </c>
      <c r="C14" s="2" t="s">
        <v>10</v>
      </c>
      <c r="D14" s="7" t="s">
        <v>59</v>
      </c>
    </row>
    <row r="15" spans="1:4" ht="35.1" customHeight="1" x14ac:dyDescent="0.2">
      <c r="A15" s="2">
        <f t="shared" si="0"/>
        <v>14</v>
      </c>
      <c r="B15" s="2" t="s">
        <v>14</v>
      </c>
      <c r="C15" s="2" t="s">
        <v>15</v>
      </c>
      <c r="D15" s="7" t="s">
        <v>17</v>
      </c>
    </row>
    <row r="16" spans="1:4" ht="60" customHeight="1" x14ac:dyDescent="0.2">
      <c r="A16" s="2">
        <f t="shared" si="0"/>
        <v>15</v>
      </c>
      <c r="B16" s="2" t="s">
        <v>14</v>
      </c>
      <c r="C16" s="2" t="s">
        <v>30</v>
      </c>
      <c r="D16" s="7" t="s">
        <v>62</v>
      </c>
    </row>
    <row r="17" spans="1:4" ht="60" customHeight="1" x14ac:dyDescent="0.2">
      <c r="A17" s="2">
        <f t="shared" si="0"/>
        <v>16</v>
      </c>
      <c r="B17" s="2" t="s">
        <v>23</v>
      </c>
      <c r="C17" s="2" t="s">
        <v>27</v>
      </c>
      <c r="D17" s="7" t="s">
        <v>58</v>
      </c>
    </row>
    <row r="18" spans="1:4" ht="45" customHeight="1" x14ac:dyDescent="0.2">
      <c r="A18" s="2">
        <f t="shared" si="0"/>
        <v>17</v>
      </c>
      <c r="B18" s="2" t="s">
        <v>32</v>
      </c>
      <c r="C18" s="2" t="s">
        <v>31</v>
      </c>
      <c r="D18" s="7" t="s">
        <v>63</v>
      </c>
    </row>
    <row r="19" spans="1:4" ht="60" customHeight="1" x14ac:dyDescent="0.2">
      <c r="A19" s="2">
        <f t="shared" si="0"/>
        <v>18</v>
      </c>
      <c r="B19" s="2" t="s">
        <v>32</v>
      </c>
      <c r="C19" s="2" t="s">
        <v>33</v>
      </c>
      <c r="D19" s="7" t="s">
        <v>64</v>
      </c>
    </row>
    <row r="20" spans="1:4" ht="45" customHeight="1" x14ac:dyDescent="0.2">
      <c r="A20" s="2">
        <f t="shared" si="0"/>
        <v>19</v>
      </c>
      <c r="B20" s="2" t="s">
        <v>32</v>
      </c>
      <c r="C20" s="2" t="s">
        <v>34</v>
      </c>
      <c r="D20" s="7" t="s">
        <v>35</v>
      </c>
    </row>
    <row r="21" spans="1:4" ht="35.1" customHeight="1" x14ac:dyDescent="0.2">
      <c r="A21" s="2">
        <f t="shared" si="0"/>
        <v>20</v>
      </c>
      <c r="B21" s="2" t="s">
        <v>32</v>
      </c>
      <c r="C21" s="2" t="s">
        <v>36</v>
      </c>
      <c r="D21" s="7" t="s">
        <v>37</v>
      </c>
    </row>
    <row r="22" spans="1:4" ht="35.1" customHeight="1" x14ac:dyDescent="0.2">
      <c r="A22" s="2">
        <f t="shared" si="0"/>
        <v>21</v>
      </c>
      <c r="B22" s="4" t="s">
        <v>38</v>
      </c>
      <c r="C22" s="4" t="s">
        <v>40</v>
      </c>
      <c r="D22" s="7" t="s">
        <v>39</v>
      </c>
    </row>
    <row r="23" spans="1:4" ht="60" customHeight="1" x14ac:dyDescent="0.2">
      <c r="A23" s="2">
        <f t="shared" si="0"/>
        <v>22</v>
      </c>
      <c r="B23" s="2" t="s">
        <v>49</v>
      </c>
      <c r="C23" s="5" t="s">
        <v>50</v>
      </c>
      <c r="D23" s="7" t="s">
        <v>65</v>
      </c>
    </row>
    <row r="24" spans="1:4" ht="45" customHeight="1" x14ac:dyDescent="0.2">
      <c r="A24" s="2">
        <f t="shared" si="0"/>
        <v>23</v>
      </c>
      <c r="B24" s="2" t="s">
        <v>49</v>
      </c>
      <c r="C24" s="2" t="s">
        <v>51</v>
      </c>
      <c r="D24" s="7" t="s">
        <v>66</v>
      </c>
    </row>
    <row r="25" spans="1:4" ht="75" customHeight="1" x14ac:dyDescent="0.2">
      <c r="A25" s="2">
        <f t="shared" si="0"/>
        <v>24</v>
      </c>
      <c r="B25" s="2" t="s">
        <v>14</v>
      </c>
      <c r="C25" s="5" t="s">
        <v>43</v>
      </c>
      <c r="D25" s="7" t="s">
        <v>69</v>
      </c>
    </row>
    <row r="26" spans="1:4" ht="35.1" customHeight="1" x14ac:dyDescent="0.2">
      <c r="A26" s="2">
        <f t="shared" si="0"/>
        <v>25</v>
      </c>
      <c r="B26" s="2" t="s">
        <v>44</v>
      </c>
      <c r="C26" s="2" t="s">
        <v>45</v>
      </c>
      <c r="D26" s="7" t="s">
        <v>67</v>
      </c>
    </row>
    <row r="27" spans="1:4" ht="35.1" customHeight="1" x14ac:dyDescent="0.2">
      <c r="A27" s="2">
        <f t="shared" si="0"/>
        <v>26</v>
      </c>
      <c r="B27" s="2" t="s">
        <v>44</v>
      </c>
      <c r="C27" s="2" t="s">
        <v>46</v>
      </c>
      <c r="D27" s="7" t="s">
        <v>67</v>
      </c>
    </row>
    <row r="28" spans="1:4" ht="35.1" customHeight="1" x14ac:dyDescent="0.2">
      <c r="A28" s="2">
        <f t="shared" si="0"/>
        <v>27</v>
      </c>
      <c r="B28" s="2" t="s">
        <v>44</v>
      </c>
      <c r="C28" s="2" t="s">
        <v>47</v>
      </c>
      <c r="D28" s="7" t="s">
        <v>67</v>
      </c>
    </row>
    <row r="29" spans="1:4" ht="35.1" customHeight="1" x14ac:dyDescent="0.2">
      <c r="A29" s="2">
        <f t="shared" si="0"/>
        <v>28</v>
      </c>
      <c r="B29" s="2" t="s">
        <v>44</v>
      </c>
      <c r="C29" s="2" t="s">
        <v>48</v>
      </c>
      <c r="D29" s="7" t="s">
        <v>66</v>
      </c>
    </row>
    <row r="30" spans="1:4" ht="35.1" customHeight="1" x14ac:dyDescent="0.2">
      <c r="A30" s="2">
        <f t="shared" si="0"/>
        <v>29</v>
      </c>
      <c r="B30" s="2" t="s">
        <v>41</v>
      </c>
      <c r="C30" s="2" t="s">
        <v>42</v>
      </c>
      <c r="D30" s="7" t="s">
        <v>66</v>
      </c>
    </row>
    <row r="31" spans="1:4" ht="35.1" customHeight="1" x14ac:dyDescent="0.2">
      <c r="A31" s="2">
        <f t="shared" si="0"/>
        <v>30</v>
      </c>
      <c r="B31" s="2" t="s">
        <v>0</v>
      </c>
      <c r="C31" s="2" t="s">
        <v>52</v>
      </c>
      <c r="D31" s="7" t="s">
        <v>53</v>
      </c>
    </row>
    <row r="32" spans="1:4" ht="45" customHeight="1" x14ac:dyDescent="0.2">
      <c r="A32" s="2">
        <f t="shared" si="0"/>
        <v>31</v>
      </c>
      <c r="B32" s="2" t="s">
        <v>54</v>
      </c>
      <c r="C32" s="2" t="s">
        <v>55</v>
      </c>
      <c r="D32" s="7" t="s">
        <v>68</v>
      </c>
    </row>
    <row r="33" spans="1:4" ht="75" customHeight="1" x14ac:dyDescent="0.2">
      <c r="A33" s="2">
        <f t="shared" si="0"/>
        <v>32</v>
      </c>
      <c r="B33" s="2" t="s">
        <v>56</v>
      </c>
      <c r="C33" s="2" t="s">
        <v>57</v>
      </c>
      <c r="D33" s="9" t="s">
        <v>70</v>
      </c>
    </row>
  </sheetData>
  <sortState ref="A28:E39">
    <sortCondition ref="B28:B39"/>
  </sortState>
  <pageMargins left="0.45" right="0.45" top="0.5" bottom="0.5" header="0.3" footer="0.3"/>
  <pageSetup scale="8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AHCCCS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Burns, Victoria</dc:creator>
  <cp:lastModifiedBy>Burns, Victoria</cp:lastModifiedBy>
  <cp:lastPrinted>2015-05-06T15:33:05Z</cp:lastPrinted>
  <dcterms:created xsi:type="dcterms:W3CDTF">2015-02-23T15:06:06Z</dcterms:created>
  <dcterms:modified xsi:type="dcterms:W3CDTF">2015-05-29T22:25:24Z</dcterms:modified>
</cp:coreProperties>
</file>